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BM 02" sheetId="1" r:id="rId1"/>
    <sheet name="BM 03" sheetId="2" r:id="rId2"/>
  </sheets>
  <definedNames>
    <definedName name="_xlnm.Print_Titles" localSheetId="1">'BM 03'!$5:$5</definedName>
  </definedNames>
  <calcPr fullCalcOnLoad="1"/>
</workbook>
</file>

<file path=xl/sharedStrings.xml><?xml version="1.0" encoding="utf-8"?>
<sst xmlns="http://schemas.openxmlformats.org/spreadsheetml/2006/main" count="121" uniqueCount="84">
  <si>
    <t>TT</t>
  </si>
  <si>
    <t xml:space="preserve"> BD theo TCCD giáo viên Tiểu học hạng II 
</t>
  </si>
  <si>
    <t xml:space="preserve"> BD theo TCCD giáo viên Tiểu học hạng III 
</t>
  </si>
  <si>
    <t xml:space="preserve"> BD theo TCCD giáo viên Mầm non hạng II 
</t>
  </si>
  <si>
    <t xml:space="preserve"> BD theo TCCD giáo viên Mầm non hạng III 
</t>
  </si>
  <si>
    <t>Ghi chú</t>
  </si>
  <si>
    <t>Biểu mẫu 02</t>
  </si>
  <si>
    <t>Họ và tên CBGV</t>
  </si>
  <si>
    <t>Chức vụ hiện tại</t>
  </si>
  <si>
    <t>Ngày tháng năm được tuyển dụng vào biên chế</t>
  </si>
  <si>
    <t>Trình độ chuyên môn cao nhất hiện nay</t>
  </si>
  <si>
    <t>Thành tích chuyên môn cao nhất hiện có</t>
  </si>
  <si>
    <t>Mức lương hiện hưởng</t>
  </si>
  <si>
    <t>Nam</t>
  </si>
  <si>
    <t>Nữ</t>
  </si>
  <si>
    <t>Hệ số lương</t>
  </si>
  <si>
    <t>Mã số hạng chức danh nghề nghiệp hiện giữ</t>
  </si>
  <si>
    <t>Danh sách này có:  .  .  .  .  người.</t>
  </si>
  <si>
    <t>(Ký tên, đóng dấu)</t>
  </si>
  <si>
    <t>Biểu mẫu 03</t>
  </si>
  <si>
    <t xml:space="preserve"> BD theo TCCD giáo viên THCS hạng I 
</t>
  </si>
  <si>
    <t xml:space="preserve"> BD theo TCCD giáo viên THCS hạng II
</t>
  </si>
  <si>
    <t>HIỆU TRƯỞNG</t>
  </si>
  <si>
    <t>NGƯỜI TỔNG HỢP</t>
  </si>
  <si>
    <t>Số lượng CBQL, GV chưa được cấp chứng chỉ BDCDNN</t>
  </si>
  <si>
    <t>GV</t>
  </si>
  <si>
    <t>Chứng chỉ bồi dưỡng theo TCCD nghề nghiệp (ghi cụ thể hạng I/II/ III)</t>
  </si>
  <si>
    <t>Ngày tháng năm sinh (dd/mm/yyyy)</t>
  </si>
  <si>
    <t>Người lập biểu</t>
  </si>
  <si>
    <t>Hạng chức danh nghề nghiệp hiện giữ</t>
  </si>
  <si>
    <t xml:space="preserve">Cấp THCS </t>
  </si>
  <si>
    <t>tochucpgdngTHCS@gmail.com</t>
  </si>
  <si>
    <t>Câp Tiểu hoc</t>
  </si>
  <si>
    <t>tochucpgdngtieuhoc@gmail.com</t>
  </si>
  <si>
    <t>Cấp mầm non</t>
  </si>
  <si>
    <t>tochucpgdngmamnon@gmail.com</t>
  </si>
  <si>
    <t xml:space="preserve">TỔNG HỢP CÁN BỘ QUẢN LÝ, GIÁO VIÊN BỒI DƯỠNG THEO TIÊU CHUẨN CHỨC DANH NGHỀ NGHIỆP </t>
  </si>
  <si>
    <t>DANH SÁCH CÔNG CHỨC, VIÊN CHỨC ĐƯỢC CỬ ĐI BỒI DƯỠNG 
THEO TIÊU CHUẨN CHỨC DANH NGHỀ NGHIỆP GIÁO VIÊN NĂM 2020</t>
  </si>
  <si>
    <r>
      <t>Nhiệm vụ đang đảm nhiệm</t>
    </r>
    <r>
      <rPr>
        <i/>
        <sz val="9"/>
        <color indexed="8"/>
        <rFont val="Times New Roman"/>
        <family val="1"/>
      </rPr>
      <t xml:space="preserve"> (Quản lý trường học, Giáo viên</t>
    </r>
    <r>
      <rPr>
        <sz val="9"/>
        <color indexed="8"/>
        <rFont val="Times New Roman"/>
        <family val="1"/>
      </rPr>
      <t>)</t>
    </r>
  </si>
  <si>
    <t>Giáo viên</t>
  </si>
  <si>
    <t>ĐH</t>
  </si>
  <si>
    <t>Đăng ký bồi dưỡng theo tiêu chuẩn chức danh nghề nghiệp năm 2020</t>
  </si>
  <si>
    <t>III</t>
  </si>
  <si>
    <t>Gửi vào  hộp thư email</t>
  </si>
  <si>
    <t>* Thời gian nộp: 18/6/2020</t>
  </si>
  <si>
    <t>I. Kết quả thực hiện năm 2019:</t>
  </si>
  <si>
    <t>Tổng số CBQL,GV của đơn vị (Số liệu tính đến hết tháng 6/2020</t>
  </si>
  <si>
    <r>
      <t xml:space="preserve">Số CBQL, GV đã được bồi dưỡng theo TCCD năm 2019 </t>
    </r>
    <r>
      <rPr>
        <b/>
        <i/>
        <sz val="10"/>
        <rFont val="Times New Roman"/>
        <family val="1"/>
      </rPr>
      <t>(Số liệu tính đến hết tháng 6/2020)</t>
    </r>
  </si>
  <si>
    <t>Số CBQL, GV đã được bồi dưỡng TCCDNN giáo viên chia theo hạng ( bao gồm đã bồi dưỡng năm 2018;2019)</t>
  </si>
  <si>
    <t>II. Số lượng CBQL, GV cử tham gia BD năm 2020:</t>
  </si>
  <si>
    <t>Tổng số CBQL,GV của đơn vị (thời điểm 6/2020)</t>
  </si>
  <si>
    <t>Số CBQL, GV cử đi bồi dưỡng theo TCCDNN năm 2020</t>
  </si>
  <si>
    <t>Số cử tham gia bồi dưỡng trình độ Tiếng Anh Bậc 2 hoặc tương đương</t>
  </si>
  <si>
    <t>Trình độ tin học cơ bản (đánh dấu X)</t>
  </si>
  <si>
    <t xml:space="preserve">Trình độ Tiếng Anh (ghi cụ thể đăng ký bậc2, bậc3 hoặc tương tương) </t>
  </si>
  <si>
    <t xml:space="preserve">Số cử tham gia bồi dưỡng trình độ tin học cơ bản </t>
  </si>
  <si>
    <t>Số CBQL, GV cử tham gia  bồi dưỡng TCCDNN giáo viên  năm 2020
chia ra theo hạng CDNN</t>
  </si>
  <si>
    <t>Số CBQL được cử đi BD theo TCCDNN năm 2020</t>
  </si>
  <si>
    <t>Số lượng CBQL, GV đã được cấp chứng chỉ BD CDNN năm 2018; 2019</t>
  </si>
  <si>
    <t>TRƯỜNG TIỂU HỌC VĂN GIANG</t>
  </si>
  <si>
    <t>Nguyễn Phú Thái</t>
  </si>
  <si>
    <t>Trần Thị Thanh Huyền</t>
  </si>
  <si>
    <t>Văn Hội, ngày 18 tháng 6 năm 2020</t>
  </si>
  <si>
    <t>Nguyễn Thị Tuyết Mai</t>
  </si>
  <si>
    <t>Nguyễn Thị Nga</t>
  </si>
  <si>
    <t xml:space="preserve">Ba huyện GVG </t>
  </si>
  <si>
    <t>V.07.03.08</t>
  </si>
  <si>
    <t>01/3/1997</t>
  </si>
  <si>
    <t>01/3/2009</t>
  </si>
  <si>
    <t xml:space="preserve">Nhì huyện GVG </t>
  </si>
  <si>
    <t>04/01/1984</t>
  </si>
  <si>
    <t>30/12/1977</t>
  </si>
  <si>
    <t>II</t>
  </si>
  <si>
    <t>V.07.03.07</t>
  </si>
  <si>
    <t>Nguyễn Thị Huệ</t>
  </si>
  <si>
    <t>Phạm Thị Hướng</t>
  </si>
  <si>
    <t>CĐ</t>
  </si>
  <si>
    <t xml:space="preserve"> GVG huyện</t>
  </si>
  <si>
    <t>GVG huyện</t>
  </si>
  <si>
    <t>15/11/1972</t>
  </si>
  <si>
    <t>29/4/1973</t>
  </si>
  <si>
    <t>14/9/1992</t>
  </si>
  <si>
    <t>1/9/1993</t>
  </si>
  <si>
    <t>4,58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</si>
</sst>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Arial"/>
      <family val="2"/>
    </font>
    <font>
      <u val="single"/>
      <sz val="12"/>
      <color indexed="30"/>
      <name val="Arial"/>
      <family val="2"/>
    </font>
    <font>
      <u val="single"/>
      <sz val="10"/>
      <color indexed="30"/>
      <name val="Arial"/>
      <family val="2"/>
    </font>
    <font>
      <sz val="10"/>
      <name val="Times New Roman"/>
      <family val="1"/>
    </font>
    <font>
      <sz val="8"/>
      <name val=".VnTime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24" fillId="32" borderId="0" xfId="0" applyNumberFormat="1" applyFont="1" applyFill="1" applyAlignment="1">
      <alignment/>
    </xf>
    <xf numFmtId="0" fontId="25" fillId="32" borderId="0" xfId="52" applyFont="1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chucpgdngTHCS@gmail.com" TargetMode="External" /><Relationship Id="rId2" Type="http://schemas.openxmlformats.org/officeDocument/2006/relationships/hyperlink" Target="mailto:tochucpgdngtieuhoc@gmail.com" TargetMode="External" /><Relationship Id="rId3" Type="http://schemas.openxmlformats.org/officeDocument/2006/relationships/hyperlink" Target="mailto:tochucpgdngmamnon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chucpgdngTHCS@gmail.com" TargetMode="External" /><Relationship Id="rId2" Type="http://schemas.openxmlformats.org/officeDocument/2006/relationships/hyperlink" Target="mailto:tochucpgdngtieuhoc@gmail.com" TargetMode="External" /><Relationship Id="rId3" Type="http://schemas.openxmlformats.org/officeDocument/2006/relationships/hyperlink" Target="mailto:tochucpgdngmamnon@gmail.co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tabSelected="1" zoomScalePageLayoutView="0" workbookViewId="0" topLeftCell="A4">
      <selection activeCell="R9" sqref="R9"/>
    </sheetView>
  </sheetViews>
  <sheetFormatPr defaultColWidth="10.421875" defaultRowHeight="12.75"/>
  <cols>
    <col min="1" max="1" width="3.140625" style="12" customWidth="1"/>
    <col min="2" max="2" width="18.421875" style="12" customWidth="1"/>
    <col min="3" max="3" width="10.57421875" style="23" customWidth="1"/>
    <col min="4" max="4" width="9.28125" style="23" customWidth="1"/>
    <col min="5" max="5" width="8.140625" style="12" customWidth="1"/>
    <col min="6" max="6" width="10.140625" style="12" customWidth="1"/>
    <col min="7" max="7" width="8.8515625" style="23" customWidth="1"/>
    <col min="8" max="8" width="6.57421875" style="12" customWidth="1"/>
    <col min="9" max="9" width="10.00390625" style="12" customWidth="1"/>
    <col min="10" max="10" width="7.140625" style="12" customWidth="1"/>
    <col min="11" max="12" width="8.57421875" style="12" customWidth="1"/>
    <col min="13" max="15" width="8.28125" style="12" customWidth="1"/>
    <col min="16" max="16" width="9.140625" style="12" customWidth="1"/>
    <col min="17" max="16384" width="10.421875" style="12" customWidth="1"/>
  </cols>
  <sheetData>
    <row r="1" spans="1:16" ht="27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0"/>
      <c r="M1" s="10"/>
      <c r="N1" s="40" t="s">
        <v>6</v>
      </c>
      <c r="O1" s="40"/>
      <c r="P1" s="11"/>
    </row>
    <row r="2" spans="1:16" ht="33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49.5" customHeight="1">
      <c r="A4" s="42" t="s">
        <v>0</v>
      </c>
      <c r="B4" s="43" t="s">
        <v>7</v>
      </c>
      <c r="C4" s="44" t="s">
        <v>27</v>
      </c>
      <c r="D4" s="45"/>
      <c r="E4" s="46" t="s">
        <v>8</v>
      </c>
      <c r="F4" s="46" t="s">
        <v>38</v>
      </c>
      <c r="G4" s="48" t="s">
        <v>9</v>
      </c>
      <c r="H4" s="46" t="s">
        <v>10</v>
      </c>
      <c r="I4" s="46" t="s">
        <v>11</v>
      </c>
      <c r="J4" s="55" t="s">
        <v>12</v>
      </c>
      <c r="K4" s="56"/>
      <c r="L4" s="56"/>
      <c r="M4" s="42" t="s">
        <v>41</v>
      </c>
      <c r="N4" s="42"/>
      <c r="O4" s="42"/>
      <c r="P4" s="42" t="s">
        <v>5</v>
      </c>
    </row>
    <row r="5" spans="1:16" ht="135" customHeight="1">
      <c r="A5" s="42"/>
      <c r="B5" s="43"/>
      <c r="C5" s="21" t="s">
        <v>13</v>
      </c>
      <c r="D5" s="20" t="s">
        <v>14</v>
      </c>
      <c r="E5" s="47"/>
      <c r="F5" s="47"/>
      <c r="G5" s="49"/>
      <c r="H5" s="47"/>
      <c r="I5" s="47"/>
      <c r="J5" s="15" t="s">
        <v>15</v>
      </c>
      <c r="K5" s="15" t="s">
        <v>16</v>
      </c>
      <c r="L5" s="15" t="s">
        <v>29</v>
      </c>
      <c r="M5" s="15" t="s">
        <v>26</v>
      </c>
      <c r="N5" s="15" t="s">
        <v>53</v>
      </c>
      <c r="O5" s="15" t="s">
        <v>54</v>
      </c>
      <c r="P5" s="42"/>
    </row>
    <row r="6" spans="1:16" s="14" customFormat="1" ht="18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29.25" customHeight="1">
      <c r="A7" s="31"/>
      <c r="B7" s="35" t="s">
        <v>63</v>
      </c>
      <c r="C7" s="29"/>
      <c r="D7" s="32" t="s">
        <v>70</v>
      </c>
      <c r="E7" s="28" t="s">
        <v>25</v>
      </c>
      <c r="F7" s="15" t="s">
        <v>39</v>
      </c>
      <c r="G7" s="29" t="s">
        <v>68</v>
      </c>
      <c r="H7" s="28" t="s">
        <v>40</v>
      </c>
      <c r="I7" s="28" t="s">
        <v>65</v>
      </c>
      <c r="J7" s="28">
        <v>3.33</v>
      </c>
      <c r="K7" s="37" t="s">
        <v>73</v>
      </c>
      <c r="L7" s="28" t="s">
        <v>72</v>
      </c>
      <c r="M7" s="28" t="s">
        <v>72</v>
      </c>
      <c r="N7" s="28"/>
      <c r="O7" s="28"/>
      <c r="P7" s="28"/>
    </row>
    <row r="8" spans="1:16" ht="24" customHeight="1">
      <c r="A8" s="24"/>
      <c r="B8" s="36" t="s">
        <v>64</v>
      </c>
      <c r="C8" s="33"/>
      <c r="D8" s="33" t="s">
        <v>71</v>
      </c>
      <c r="E8" s="15" t="s">
        <v>25</v>
      </c>
      <c r="F8" s="15" t="s">
        <v>39</v>
      </c>
      <c r="G8" s="21" t="s">
        <v>67</v>
      </c>
      <c r="H8" s="15" t="s">
        <v>40</v>
      </c>
      <c r="I8" s="15" t="s">
        <v>69</v>
      </c>
      <c r="J8" s="15">
        <v>4.27</v>
      </c>
      <c r="K8" s="37" t="s">
        <v>66</v>
      </c>
      <c r="L8" s="15" t="s">
        <v>42</v>
      </c>
      <c r="M8" s="15" t="s">
        <v>42</v>
      </c>
      <c r="N8" s="15"/>
      <c r="O8" s="28"/>
      <c r="P8" s="15"/>
    </row>
    <row r="9" spans="1:16" ht="24" customHeight="1">
      <c r="A9" s="24"/>
      <c r="B9" s="36" t="s">
        <v>74</v>
      </c>
      <c r="C9" s="33"/>
      <c r="D9" s="33" t="s">
        <v>79</v>
      </c>
      <c r="E9" s="28" t="s">
        <v>25</v>
      </c>
      <c r="F9" s="15" t="s">
        <v>39</v>
      </c>
      <c r="G9" s="29" t="s">
        <v>81</v>
      </c>
      <c r="H9" s="28" t="s">
        <v>76</v>
      </c>
      <c r="I9" s="28" t="s">
        <v>77</v>
      </c>
      <c r="J9" s="28" t="s">
        <v>83</v>
      </c>
      <c r="K9" s="37" t="s">
        <v>66</v>
      </c>
      <c r="L9" s="28" t="s">
        <v>42</v>
      </c>
      <c r="M9" s="28" t="s">
        <v>42</v>
      </c>
      <c r="N9" s="15"/>
      <c r="O9" s="15"/>
      <c r="P9" s="15"/>
    </row>
    <row r="10" spans="1:16" ht="27.75" customHeight="1">
      <c r="A10" s="24"/>
      <c r="B10" s="36" t="s">
        <v>75</v>
      </c>
      <c r="C10" s="33"/>
      <c r="D10" s="33" t="s">
        <v>80</v>
      </c>
      <c r="E10" s="15" t="s">
        <v>25</v>
      </c>
      <c r="F10" s="15" t="s">
        <v>39</v>
      </c>
      <c r="G10" s="21" t="s">
        <v>82</v>
      </c>
      <c r="H10" s="15" t="s">
        <v>76</v>
      </c>
      <c r="I10" s="15" t="s">
        <v>78</v>
      </c>
      <c r="J10" s="15" t="s">
        <v>83</v>
      </c>
      <c r="K10" s="37" t="s">
        <v>66</v>
      </c>
      <c r="L10" s="15" t="s">
        <v>42</v>
      </c>
      <c r="M10" s="15" t="s">
        <v>42</v>
      </c>
      <c r="N10" s="15"/>
      <c r="O10" s="15"/>
      <c r="P10" s="15"/>
    </row>
    <row r="11" spans="1:16" ht="17.25" customHeight="1">
      <c r="A11" s="24"/>
      <c r="B11" s="24"/>
      <c r="C11" s="33"/>
      <c r="D11" s="33"/>
      <c r="E11" s="15"/>
      <c r="F11" s="15"/>
      <c r="G11" s="21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7.25" customHeight="1">
      <c r="A12" s="24"/>
      <c r="B12" s="24"/>
      <c r="C12" s="33"/>
      <c r="D12" s="33"/>
      <c r="E12" s="15"/>
      <c r="F12" s="15"/>
      <c r="G12" s="21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7.25" customHeight="1">
      <c r="A13" s="24"/>
      <c r="B13" s="24"/>
      <c r="C13" s="33"/>
      <c r="D13" s="33"/>
      <c r="E13" s="15"/>
      <c r="F13" s="15"/>
      <c r="G13" s="21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7.25" customHeight="1">
      <c r="A14" s="24"/>
      <c r="B14" s="24"/>
      <c r="C14" s="33"/>
      <c r="D14" s="33"/>
      <c r="E14" s="15"/>
      <c r="F14" s="15"/>
      <c r="G14" s="21"/>
      <c r="H14" s="15"/>
      <c r="I14" s="15"/>
      <c r="J14" s="15"/>
      <c r="K14" s="15"/>
      <c r="L14" s="15"/>
      <c r="M14" s="15"/>
      <c r="N14" s="15"/>
      <c r="O14" s="15"/>
      <c r="P14" s="15"/>
    </row>
    <row r="16" spans="1:3" ht="15">
      <c r="A16" s="16" t="s">
        <v>17</v>
      </c>
      <c r="B16" s="16"/>
      <c r="C16" s="22"/>
    </row>
    <row r="17" spans="10:16" ht="15.75" customHeight="1">
      <c r="J17" s="53" t="s">
        <v>62</v>
      </c>
      <c r="K17" s="51"/>
      <c r="L17" s="51"/>
      <c r="M17" s="51"/>
      <c r="N17" s="51"/>
      <c r="O17" s="51"/>
      <c r="P17" s="51"/>
    </row>
    <row r="18" spans="2:16" ht="18" customHeight="1">
      <c r="B18" s="52" t="s">
        <v>28</v>
      </c>
      <c r="C18" s="52"/>
      <c r="J18" s="54" t="s">
        <v>22</v>
      </c>
      <c r="K18" s="54"/>
      <c r="L18" s="54"/>
      <c r="M18" s="54"/>
      <c r="N18" s="54"/>
      <c r="O18" s="54"/>
      <c r="P18" s="54"/>
    </row>
    <row r="19" spans="10:16" ht="15.75" customHeight="1">
      <c r="J19" s="51" t="s">
        <v>18</v>
      </c>
      <c r="K19" s="51"/>
      <c r="L19" s="51"/>
      <c r="M19" s="51"/>
      <c r="N19" s="51"/>
      <c r="O19" s="51"/>
      <c r="P19" s="51"/>
    </row>
    <row r="22" spans="2:14" ht="15">
      <c r="B22" s="12" t="s">
        <v>60</v>
      </c>
      <c r="L22" s="38" t="s">
        <v>61</v>
      </c>
      <c r="M22" s="38"/>
      <c r="N22" s="38"/>
    </row>
    <row r="24" spans="3:11" s="25" customFormat="1" ht="26.25" customHeight="1">
      <c r="C24" s="25" t="s">
        <v>43</v>
      </c>
      <c r="F24" s="26"/>
      <c r="I24" s="26"/>
      <c r="J24" s="26"/>
      <c r="K24" s="26"/>
    </row>
    <row r="25" spans="5:11" s="25" customFormat="1" ht="26.25" customHeight="1">
      <c r="E25" s="25" t="s">
        <v>30</v>
      </c>
      <c r="F25" s="26"/>
      <c r="G25" s="27" t="s">
        <v>31</v>
      </c>
      <c r="I25" s="26"/>
      <c r="J25" s="26"/>
      <c r="K25" s="26"/>
    </row>
    <row r="26" spans="5:11" s="25" customFormat="1" ht="26.25" customHeight="1">
      <c r="E26" s="25" t="s">
        <v>32</v>
      </c>
      <c r="F26" s="26"/>
      <c r="G26" s="27" t="s">
        <v>33</v>
      </c>
      <c r="I26" s="26"/>
      <c r="J26" s="26"/>
      <c r="K26" s="26"/>
    </row>
    <row r="27" spans="5:11" s="25" customFormat="1" ht="26.25" customHeight="1">
      <c r="E27" s="25" t="s">
        <v>34</v>
      </c>
      <c r="F27" s="26"/>
      <c r="G27" s="27" t="s">
        <v>35</v>
      </c>
      <c r="I27" s="26"/>
      <c r="J27" s="26"/>
      <c r="K27" s="26"/>
    </row>
    <row r="28" spans="4:11" s="25" customFormat="1" ht="26.25" customHeight="1">
      <c r="D28" s="25" t="s">
        <v>44</v>
      </c>
      <c r="F28" s="26"/>
      <c r="I28" s="26"/>
      <c r="J28" s="26"/>
      <c r="K28" s="26"/>
    </row>
  </sheetData>
  <sheetProtection/>
  <mergeCells count="20">
    <mergeCell ref="J19:P19"/>
    <mergeCell ref="I4:I5"/>
    <mergeCell ref="M4:O4"/>
    <mergeCell ref="P4:P5"/>
    <mergeCell ref="H4:H5"/>
    <mergeCell ref="B18:C18"/>
    <mergeCell ref="J17:P17"/>
    <mergeCell ref="J18:P18"/>
    <mergeCell ref="F4:F5"/>
    <mergeCell ref="J4:L4"/>
    <mergeCell ref="L22:N22"/>
    <mergeCell ref="A1:K1"/>
    <mergeCell ref="N1:O1"/>
    <mergeCell ref="A2:P2"/>
    <mergeCell ref="A4:A5"/>
    <mergeCell ref="B4:B5"/>
    <mergeCell ref="C4:D4"/>
    <mergeCell ref="E4:E5"/>
    <mergeCell ref="G4:G5"/>
    <mergeCell ref="A3:P3"/>
  </mergeCells>
  <hyperlinks>
    <hyperlink ref="G25" r:id="rId1" display="tochucpgdngTHCS@gmail.com"/>
    <hyperlink ref="G26" r:id="rId2" display="tochucpgdngtieuhoc@gmail.com"/>
    <hyperlink ref="G27" r:id="rId3" display="tochucpgdngmamnon@gmail.com"/>
  </hyperlinks>
  <printOptions/>
  <pageMargins left="0.39" right="0.2" top="0.3" bottom="0.26" header="0.21" footer="0.19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zoomScale="90" zoomScaleNormal="90" zoomScalePageLayoutView="0" workbookViewId="0" topLeftCell="A10">
      <selection activeCell="C5" sqref="C5:H5"/>
    </sheetView>
  </sheetViews>
  <sheetFormatPr defaultColWidth="9.140625" defaultRowHeight="12.75"/>
  <cols>
    <col min="1" max="1" width="16.57421875" style="1" customWidth="1"/>
    <col min="2" max="2" width="17.8515625" style="1" customWidth="1"/>
    <col min="3" max="8" width="14.00390625" style="1" customWidth="1"/>
    <col min="9" max="10" width="18.57421875" style="1" customWidth="1"/>
    <col min="11" max="11" width="20.421875" style="1" customWidth="1"/>
    <col min="12" max="16384" width="9.140625" style="1" customWidth="1"/>
  </cols>
  <sheetData>
    <row r="1" spans="1:11" ht="24.75" customHeight="1">
      <c r="A1" s="70" t="s">
        <v>59</v>
      </c>
      <c r="B1" s="70"/>
      <c r="C1" s="70"/>
      <c r="D1" s="70"/>
      <c r="E1" s="70"/>
      <c r="F1" s="3"/>
      <c r="G1" s="3"/>
      <c r="H1" s="3"/>
      <c r="I1" s="4"/>
      <c r="J1" s="40" t="s">
        <v>19</v>
      </c>
      <c r="K1" s="40"/>
    </row>
    <row r="2" spans="1:10" ht="11.25" customHeight="1">
      <c r="A2" s="70"/>
      <c r="B2" s="70"/>
      <c r="C2" s="70"/>
      <c r="D2" s="9"/>
      <c r="E2" s="2"/>
      <c r="F2" s="3"/>
      <c r="G2" s="3"/>
      <c r="H2" s="3"/>
      <c r="I2" s="4"/>
      <c r="J2" s="4"/>
    </row>
    <row r="3" spans="1:11" ht="36.75" customHeight="1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0" ht="27" customHeight="1">
      <c r="A4" s="67" t="s">
        <v>45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ht="78.75" customHeight="1">
      <c r="A5" s="62" t="s">
        <v>46</v>
      </c>
      <c r="B5" s="62" t="s">
        <v>47</v>
      </c>
      <c r="C5" s="66" t="s">
        <v>48</v>
      </c>
      <c r="D5" s="66"/>
      <c r="E5" s="66"/>
      <c r="F5" s="66"/>
      <c r="G5" s="66"/>
      <c r="H5" s="66"/>
      <c r="I5" s="65" t="s">
        <v>58</v>
      </c>
      <c r="J5" s="65" t="s">
        <v>24</v>
      </c>
      <c r="K5" s="62" t="s">
        <v>5</v>
      </c>
    </row>
    <row r="6" spans="1:11" ht="90" customHeight="1">
      <c r="A6" s="63"/>
      <c r="B6" s="63"/>
      <c r="C6" s="8" t="s">
        <v>20</v>
      </c>
      <c r="D6" s="8" t="s">
        <v>21</v>
      </c>
      <c r="E6" s="8" t="s">
        <v>1</v>
      </c>
      <c r="F6" s="8" t="s">
        <v>2</v>
      </c>
      <c r="G6" s="8" t="s">
        <v>3</v>
      </c>
      <c r="H6" s="8" t="s">
        <v>4</v>
      </c>
      <c r="I6" s="65"/>
      <c r="J6" s="65"/>
      <c r="K6" s="63"/>
    </row>
    <row r="7" spans="1:11" ht="38.25" customHeight="1">
      <c r="A7" s="34">
        <v>25</v>
      </c>
      <c r="B7" s="17">
        <f>C7+D7+E7+F7+G7+H7</f>
        <v>13</v>
      </c>
      <c r="C7" s="8"/>
      <c r="D7" s="8"/>
      <c r="E7" s="7">
        <v>9</v>
      </c>
      <c r="F7" s="6">
        <v>4</v>
      </c>
      <c r="G7" s="6"/>
      <c r="H7" s="6"/>
      <c r="I7" s="18"/>
      <c r="J7" s="18"/>
      <c r="K7" s="5"/>
    </row>
    <row r="8" spans="1:10" ht="47.25" customHeight="1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61"/>
    </row>
    <row r="9" spans="1:12" ht="78.75" customHeight="1">
      <c r="A9" s="62" t="s">
        <v>50</v>
      </c>
      <c r="B9" s="62" t="s">
        <v>51</v>
      </c>
      <c r="C9" s="66" t="s">
        <v>56</v>
      </c>
      <c r="D9" s="66"/>
      <c r="E9" s="66"/>
      <c r="F9" s="66"/>
      <c r="G9" s="66"/>
      <c r="H9" s="66"/>
      <c r="I9" s="65" t="s">
        <v>57</v>
      </c>
      <c r="J9" s="59" t="s">
        <v>55</v>
      </c>
      <c r="K9" s="65" t="s">
        <v>52</v>
      </c>
      <c r="L9" s="19"/>
    </row>
    <row r="10" spans="1:11" ht="102" customHeight="1">
      <c r="A10" s="63"/>
      <c r="B10" s="63"/>
      <c r="C10" s="8" t="s">
        <v>20</v>
      </c>
      <c r="D10" s="8" t="s">
        <v>21</v>
      </c>
      <c r="E10" s="8" t="s">
        <v>1</v>
      </c>
      <c r="F10" s="8" t="s">
        <v>2</v>
      </c>
      <c r="G10" s="8" t="s">
        <v>3</v>
      </c>
      <c r="H10" s="8" t="s">
        <v>4</v>
      </c>
      <c r="I10" s="65"/>
      <c r="J10" s="60"/>
      <c r="K10" s="65"/>
    </row>
    <row r="11" spans="1:11" ht="57.75" customHeight="1">
      <c r="A11" s="17">
        <v>25</v>
      </c>
      <c r="B11" s="17">
        <v>2</v>
      </c>
      <c r="C11" s="8"/>
      <c r="D11" s="8"/>
      <c r="E11" s="7">
        <v>1</v>
      </c>
      <c r="F11" s="6">
        <v>1</v>
      </c>
      <c r="G11" s="6"/>
      <c r="H11" s="6"/>
      <c r="I11" s="18"/>
      <c r="J11" s="18"/>
      <c r="K11" s="5"/>
    </row>
    <row r="12" spans="8:11" ht="44.25" customHeight="1">
      <c r="H12" s="57" t="s">
        <v>62</v>
      </c>
      <c r="I12" s="57"/>
      <c r="J12" s="57"/>
      <c r="K12" s="57"/>
    </row>
    <row r="13" spans="2:11" ht="22.5" customHeight="1">
      <c r="B13" s="58" t="s">
        <v>23</v>
      </c>
      <c r="C13" s="58"/>
      <c r="H13" s="58" t="s">
        <v>22</v>
      </c>
      <c r="I13" s="58"/>
      <c r="J13" s="58"/>
      <c r="K13" s="58"/>
    </row>
    <row r="15" spans="6:10" ht="18.75">
      <c r="F15" s="71"/>
      <c r="G15" s="71"/>
      <c r="H15" s="71"/>
      <c r="I15" s="71"/>
      <c r="J15" s="71"/>
    </row>
    <row r="17" spans="2:10" ht="12.75">
      <c r="B17" s="1" t="s">
        <v>60</v>
      </c>
      <c r="I17" s="69" t="s">
        <v>61</v>
      </c>
      <c r="J17" s="69"/>
    </row>
    <row r="21" spans="3:10" s="25" customFormat="1" ht="26.25" customHeight="1">
      <c r="C21" s="25" t="s">
        <v>43</v>
      </c>
      <c r="F21" s="26"/>
      <c r="I21" s="26"/>
      <c r="J21" s="26"/>
    </row>
    <row r="22" spans="5:10" s="25" customFormat="1" ht="26.25" customHeight="1">
      <c r="E22" s="25" t="s">
        <v>30</v>
      </c>
      <c r="F22" s="26"/>
      <c r="G22" s="27" t="s">
        <v>31</v>
      </c>
      <c r="I22" s="26"/>
      <c r="J22" s="26"/>
    </row>
    <row r="23" spans="5:10" s="25" customFormat="1" ht="26.25" customHeight="1">
      <c r="E23" s="25" t="s">
        <v>32</v>
      </c>
      <c r="F23" s="26"/>
      <c r="G23" s="27" t="s">
        <v>33</v>
      </c>
      <c r="I23" s="26"/>
      <c r="J23" s="26"/>
    </row>
    <row r="24" spans="5:10" s="25" customFormat="1" ht="26.25" customHeight="1">
      <c r="E24" s="25" t="s">
        <v>34</v>
      </c>
      <c r="F24" s="26"/>
      <c r="G24" s="27" t="s">
        <v>35</v>
      </c>
      <c r="I24" s="26"/>
      <c r="J24" s="26"/>
    </row>
    <row r="25" spans="4:10" s="25" customFormat="1" ht="26.25" customHeight="1">
      <c r="D25" s="25" t="s">
        <v>44</v>
      </c>
      <c r="F25" s="26"/>
      <c r="I25" s="26"/>
      <c r="J25" s="26"/>
    </row>
  </sheetData>
  <sheetProtection/>
  <mergeCells count="23">
    <mergeCell ref="I17:J17"/>
    <mergeCell ref="A1:E1"/>
    <mergeCell ref="A2:C2"/>
    <mergeCell ref="F15:J15"/>
    <mergeCell ref="C5:H5"/>
    <mergeCell ref="I5:I6"/>
    <mergeCell ref="J5:J6"/>
    <mergeCell ref="A3:K3"/>
    <mergeCell ref="J1:K1"/>
    <mergeCell ref="K9:K10"/>
    <mergeCell ref="B9:B10"/>
    <mergeCell ref="C9:H9"/>
    <mergeCell ref="I9:I10"/>
    <mergeCell ref="K5:K6"/>
    <mergeCell ref="B5:B6"/>
    <mergeCell ref="A5:A6"/>
    <mergeCell ref="A4:J4"/>
    <mergeCell ref="H12:K12"/>
    <mergeCell ref="H13:K13"/>
    <mergeCell ref="B13:C13"/>
    <mergeCell ref="J9:J10"/>
    <mergeCell ref="A8:J8"/>
    <mergeCell ref="A9:A10"/>
  </mergeCells>
  <hyperlinks>
    <hyperlink ref="G22" r:id="rId1" display="tochucpgdngTHCS@gmail.com"/>
    <hyperlink ref="G23" r:id="rId2" display="tochucpgdngtieuhoc@gmail.com"/>
    <hyperlink ref="G24" r:id="rId3" display="tochucpgdngmamnon@gmail.com"/>
  </hyperlinks>
  <printOptions/>
  <pageMargins left="0.3937007874015748" right="0.1968503937007874" top="0.4" bottom="0.2755905511811024" header="0.1968503937007874" footer="0.15748031496062992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2020-06-15T09:14:28Z</cp:lastPrinted>
  <dcterms:created xsi:type="dcterms:W3CDTF">2017-08-02T00:43:41Z</dcterms:created>
  <dcterms:modified xsi:type="dcterms:W3CDTF">2020-06-22T02:36:15Z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